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39F7BFBC-1CF8-4156-96CD-79AD61C4B29E}"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<sst xmlns="http://schemas.openxmlformats.org/spreadsheetml/2006/main" count="2502" uniqueCount="914">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</sst>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831</v>
      </c>
      <c r="B10" s="182"/>
      <c r="C10" s="128" t="str">
        <f>VLOOKUP(A10,Listado!1:1048576,5,0)</f>
        <v>G. OBRAS EN LÍNEAS EN EXPLOTACIÓN</v>
      </c>
      <c r="D10" s="128"/>
      <c r="E10" s="128"/>
      <c r="F10" s="128"/>
      <c r="G10" s="128" t="str">
        <f>VLOOKUP(A10,Listado!1:1048576,6,0)</f>
        <v>Técnico/a 1</v>
      </c>
      <c r="H10" s="128"/>
      <c r="I10" s="175" t="str">
        <f>VLOOKUP(A10,Listado!1:1048576,9,0)</f>
        <v>Adjunto/a a Director de Obra en Obras Ferroviarias de infraestructura y vía</v>
      </c>
      <c r="J10" s="176"/>
      <c r="K10" s="128" t="str">
        <f>VLOOKUP(A10,Listado!1:1048576,12,0)</f>
        <v>Valencia</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 Experiencia global en obra de al menos 10 años.
- Al menos 5 años de experiencia en obras ferroviarias de infraestructura y vía.
- Valorable conocimiento de los procedimientos del ADIF.
- Valorabale formación en Dirección Facultativa.</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TodSULMmfSU2xvBtD7DfzRQ2V7wJ+hNeL/hcPvEC398SX4BLKH9GzsKPVdvsXxewFMDqZFVIxuzGkTKYim51qQ==" saltValue="R+n/ufWSlENcmobA7IKgy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2023-07-10T17:17:20Z</dcterms:modified>
</cp:coreProperties>
</file>